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FOUR RIVERS/FORM 470/"/>
    </mc:Choice>
  </mc:AlternateContent>
  <xr:revisionPtr revIDLastSave="0" documentId="8_{0426377E-F336-433E-B314-573E9634C9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5" i="1" s="1"/>
</calcChain>
</file>

<file path=xl/sharedStrings.xml><?xml version="1.0" encoding="utf-8"?>
<sst xmlns="http://schemas.openxmlformats.org/spreadsheetml/2006/main" count="43" uniqueCount="42">
  <si>
    <t>ITB 2025-FOUR RIVERS-C2-020725 -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</si>
  <si>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</si>
  <si>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</si>
  <si>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</si>
  <si>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</si>
  <si>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</si>
  <si>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</si>
  <si>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</si>
  <si>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</si>
  <si>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</si>
  <si>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</si>
  <si>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</si>
  <si>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</si>
  <si>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</si>
  <si>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</si>
  <si>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</si>
  <si>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</si>
  <si>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GBLC2-D1-03</t>
  </si>
  <si>
    <t>LC to LC Dublex SM Fiber Patch Cord 3M</t>
  </si>
  <si>
    <t>GBLC2-D4-03</t>
  </si>
  <si>
    <t>LC to LC Duplex MM Fiber Patch Cord 3M</t>
  </si>
  <si>
    <t>10G-SFPP-TWX-0101</t>
  </si>
  <si>
    <t>Twinax Stacking Cable</t>
  </si>
  <si>
    <t>N201-S01-BL</t>
  </si>
  <si>
    <t>1ft Tripp Lite Cat6 Gigabit Snagless Molded Lim UTP Patch Cable Blue</t>
  </si>
  <si>
    <t>N201-S02-BL</t>
  </si>
  <si>
    <t>2ft Tripp Lite Cat6 Gigabit Snagless Molded Lim UTP Patch Cable Blue</t>
  </si>
  <si>
    <t>N201-S06-BL</t>
  </si>
  <si>
    <t>6ft Tripp Lite Cat6 Gigabit Snagless Molded Lim UTP Patch Cable Blue</t>
  </si>
  <si>
    <t>N201-S6N-BL</t>
  </si>
  <si>
    <t>6" Tripp Lite Cat6 Gigabit Snagless Molded Lim UTP Patch Cable Blue 6"</t>
  </si>
  <si>
    <t>ICX7150-48P-4X10G</t>
  </si>
  <si>
    <t>Switch- Ruckus - ICX7150-48P-4X10G</t>
  </si>
  <si>
    <t>10G-SFPP-LR-C</t>
  </si>
  <si>
    <t>10GBASE-LR SFP+</t>
  </si>
  <si>
    <t>10G-SFPP-SR-C</t>
  </si>
  <si>
    <t>10GBASE-SR SFP+</t>
  </si>
  <si>
    <t>U7-Pro</t>
  </si>
  <si>
    <t>Ubiquiti U7 Pro 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</si>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</sst>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 t="shared" ref="G12:G23" si="0">E12+F12</f>
        <v>0</v>
      </c>
      <c r="H12" s="25">
        <f t="shared" ref="H12:H23" si="1">D12*G12</f>
        <v>0</v>
      </c>
    </row>
    <row r="13" spans="1:8" x14ac:dyDescent="0.2">
      <c r="A13" s="20" t="s">
        <v>17</v>
      </c>
      <c r="B13" s="1" t="s">
        <v>18</v>
      </c>
      <c r="D13" s="2">
        <v>10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10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3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50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50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20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100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4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33</v>
      </c>
      <c r="B21" s="1" t="s">
        <v>34</v>
      </c>
      <c r="D21" s="2">
        <v>4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35</v>
      </c>
      <c r="B22" s="1" t="s">
        <v>36</v>
      </c>
      <c r="D22" s="2">
        <v>2</v>
      </c>
      <c r="G22" s="18">
        <f t="shared" si="0"/>
        <v>0</v>
      </c>
      <c r="H22" s="26">
        <f t="shared" si="1"/>
        <v>0</v>
      </c>
    </row>
    <row r="23" spans="1:8" x14ac:dyDescent="0.2">
      <c r="A23" s="20" t="s">
        <v>37</v>
      </c>
      <c r="B23" s="1" t="s">
        <v>38</v>
      </c>
      <c r="D23" s="2">
        <v>10</v>
      </c>
      <c r="G23" s="18">
        <f t="shared" si="0"/>
        <v>0</v>
      </c>
      <c r="H23" s="26">
        <f t="shared" si="1"/>
        <v>0</v>
      </c>
    </row>
    <row r="24" spans="1:8" x14ac:dyDescent="0.2">
      <c r="A24" s="27" t="s">
        <v>39</v>
      </c>
      <c r="B24" s="28" t="s">
        <v>40</v>
      </c>
      <c r="C24" s="28"/>
      <c r="D24" s="29"/>
      <c r="E24" s="30"/>
      <c r="F24" s="30"/>
      <c r="G24" s="30"/>
      <c r="H24" s="31"/>
    </row>
    <row r="25" spans="1:8" x14ac:dyDescent="0.2">
      <c r="A25" s="32" t="s">
        <v>41</v>
      </c>
      <c r="B25" s="33"/>
      <c r="C25" s="33"/>
      <c r="D25" s="34"/>
      <c r="E25" s="35"/>
      <c r="F25" s="35"/>
      <c r="G25" s="35"/>
      <c r="H25" s="36">
        <f>SUM(H12:H24)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71F2B6-9B55-404E-AD88-D6B19C6163D8}"/>
</file>

<file path=customXml/itemProps2.xml><?xml version="1.0" encoding="utf-8"?>
<ds:datastoreItem xmlns:ds="http://schemas.openxmlformats.org/officeDocument/2006/customXml" ds:itemID="{72FF8B9E-1F22-44D5-B333-8B0AA9CD91F4}"/>
</file>

<file path=customXml/itemProps3.xml><?xml version="1.0" encoding="utf-8"?>
<ds:datastoreItem xmlns:ds="http://schemas.openxmlformats.org/officeDocument/2006/customXml" ds:itemID="{B4D19598-675C-4283-8D52-F740568F1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2024-12-03T19:10:18Z</dcterms:created>
  <dcterms:modified xsi:type="dcterms:W3CDTF">2024-12-03T19:10:49Z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