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OAKLAND/FORM 470/"/>
    </mc:Choice>
  </mc:AlternateContent>
  <xr:revisionPtr revIDLastSave="0" documentId="8_{19FE5DBF-FE6A-4FA2-9358-7A441A90DA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4" i="1"/>
  <c r="H14" i="1" s="1"/>
  <c r="G13" i="1"/>
  <c r="H13" i="1" s="1"/>
  <c r="G12" i="1"/>
  <c r="H12" i="1" s="1"/>
  <c r="H17" i="1" s="1"/>
</calcChain>
</file>

<file path=xl/sharedStrings.xml><?xml version="1.0" encoding="utf-8"?>
<sst xmlns="http://schemas.openxmlformats.org/spreadsheetml/2006/main" count="25" uniqueCount="24">
  <si>
    <t>ITB 2025-OAKLAND-C2 -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</si>
  <si>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</si>
  <si>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</si>
  <si>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</si>
  <si>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</si>
  <si>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</si>
  <si>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</si>
  <si>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</si>
  <si>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</si>
  <si>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</si>
  <si>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</si>
  <si>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</si>
  <si>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</si>
  <si>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</si>
  <si>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</si>
  <si>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1ft (0.3m) Cat6 Snagless Unshielded (UTP) PVC CM Slim Ethernet Network Patch Cable, Blue, (24pcs/pack)</t>
  </si>
  <si>
    <t>1m (3ft) Fiber Patch Cable, LC UPC to LC UPC, Duplex, 2 Fibers, Single Mode (OS2), Riser (OFNR), 2.0mm, Tight-Buffered, Yellow</t>
  </si>
  <si>
    <t>OM2LCSTDX</t>
  </si>
  <si>
    <t>1m (3ft) Fiber Patch Cable, LC UPC to ST UPC, Duplex, 2 Fibers, Multimode (OM2), Riser (OFNR), 2.0mm, Tight-Buffered, Orange</t>
  </si>
  <si>
    <t>SFP-10GLRL-31</t>
  </si>
  <si>
    <t>Cisco SFP-10G-LRM2 Compatible SFP+ 10GBASE-LRM 1310nm 2km DOM Duplex LC/UPC SMF Optical Transceiver Module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</si>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</sst>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ht="28.5" x14ac:dyDescent="0.2">
      <c r="A12" s="19">
        <v>192257</v>
      </c>
      <c r="B12" s="21" t="s">
        <v>15</v>
      </c>
      <c r="C12" s="21"/>
      <c r="D12" s="22">
        <v>8</v>
      </c>
      <c r="E12" s="23"/>
      <c r="F12" s="23"/>
      <c r="G12" s="24">
        <f>E12+F12</f>
        <v>0</v>
      </c>
      <c r="H12" s="25">
        <f>D12*G12</f>
        <v>0</v>
      </c>
    </row>
    <row r="13" spans="1:8" ht="28.5" x14ac:dyDescent="0.2">
      <c r="A13" s="20">
        <v>40191</v>
      </c>
      <c r="B13" s="1" t="s">
        <v>16</v>
      </c>
      <c r="D13" s="2">
        <v>6</v>
      </c>
      <c r="G13" s="18">
        <f>E13+F13</f>
        <v>0</v>
      </c>
      <c r="H13" s="26">
        <f>D13*G13</f>
        <v>0</v>
      </c>
    </row>
    <row r="14" spans="1:8" ht="28.5" x14ac:dyDescent="0.2">
      <c r="A14" s="20" t="s">
        <v>17</v>
      </c>
      <c r="B14" s="1" t="s">
        <v>18</v>
      </c>
      <c r="D14" s="2">
        <v>8</v>
      </c>
      <c r="G14" s="18">
        <f>E14+F14</f>
        <v>0</v>
      </c>
      <c r="H14" s="26">
        <f>D14*G14</f>
        <v>0</v>
      </c>
    </row>
    <row r="15" spans="1:8" ht="28.5" x14ac:dyDescent="0.2">
      <c r="A15" s="20" t="s">
        <v>19</v>
      </c>
      <c r="B15" s="1" t="s">
        <v>20</v>
      </c>
      <c r="D15" s="2">
        <v>6</v>
      </c>
      <c r="G15" s="18">
        <f>E15+F15</f>
        <v>0</v>
      </c>
      <c r="H15" s="26">
        <f>D15*G15</f>
        <v>0</v>
      </c>
    </row>
    <row r="16" spans="1:8" x14ac:dyDescent="0.2">
      <c r="A16" s="27" t="s">
        <v>21</v>
      </c>
      <c r="B16" s="28" t="s">
        <v>22</v>
      </c>
      <c r="C16" s="28"/>
      <c r="D16" s="29"/>
      <c r="E16" s="30"/>
      <c r="F16" s="30"/>
      <c r="G16" s="30"/>
      <c r="H16" s="31"/>
    </row>
    <row r="17" spans="1:8" x14ac:dyDescent="0.2">
      <c r="A17" s="32" t="s">
        <v>23</v>
      </c>
      <c r="B17" s="33"/>
      <c r="C17" s="33"/>
      <c r="D17" s="34"/>
      <c r="E17" s="35"/>
      <c r="F17" s="35"/>
      <c r="G17" s="35"/>
      <c r="H17" s="36">
        <f>SUM(H12:H16)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843BF4-3CB1-4386-A653-A866D9CE1435}"/>
</file>

<file path=customXml/itemProps2.xml><?xml version="1.0" encoding="utf-8"?>
<ds:datastoreItem xmlns:ds="http://schemas.openxmlformats.org/officeDocument/2006/customXml" ds:itemID="{C264B0E1-C014-43F0-B02E-191708734565}"/>
</file>

<file path=customXml/itemProps3.xml><?xml version="1.0" encoding="utf-8"?>
<ds:datastoreItem xmlns:ds="http://schemas.openxmlformats.org/officeDocument/2006/customXml" ds:itemID="{DEBB16F2-C087-49DD-AE98-EA5E4A6353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2024-11-20T16:43:03Z</dcterms:created>
  <dcterms:modified xsi:type="dcterms:W3CDTF">2024-11-20T16:43:17Z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